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DD3C174-3E7A-452F-9AD1-D3131023EEB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<sst xmlns="http://schemas.openxmlformats.org/spreadsheetml/2006/main" count="5402" uniqueCount="1341">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</sst>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697</v>
      </c>
      <c r="B10" s="189"/>
      <c r="C10" s="132" t="str">
        <f>VLOOKUP(A10,'Vacantes TRE - Bloque 2'!1:1048576,5,0)</f>
        <v>G. Coordinación Personal Apoyo AGE</v>
      </c>
      <c r="D10" s="132"/>
      <c r="E10" s="132"/>
      <c r="F10" s="132"/>
      <c r="G10" s="132" t="str">
        <f>VLOOKUP(A10,'Vacantes TRE - Bloque 2'!1:1048576,6,0)</f>
        <v>Técnico/a 3</v>
      </c>
      <c r="H10" s="132"/>
      <c r="I10" s="182" t="str">
        <f>VLOOKUP(A10,'Vacantes TRE - Bloque 2'!1:1048576,9,0)</f>
        <v>Técnico/a de apoyo en hidrogeología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yTSgYP7QjrUA9n9t6bTcakwvZ68fnj2nL2oOcwrqOamyyF921JBZngrcCzfoRFZTiSCnjBExnpPgxaUZIKKX5g==" saltValue="3F5kYB4cIoWEU2i5bYn1B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2023-09-25T09:15:13Z</dcterms:modified>
</cp:coreProperties>
</file>